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5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<sst xmlns="http://schemas.openxmlformats.org/spreadsheetml/2006/main" count="61" uniqueCount="59">
  <si>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 xml:space="preserve">Caspr1 </t>
  </si>
  <si>
    <t>Blank</t>
  </si>
  <si>
    <t>OD</t>
  </si>
  <si>
    <t>Sample</t>
  </si>
  <si>
    <t>Caspr1</t>
  </si>
  <si>
    <t>MRVM 1:800</t>
  </si>
  <si>
    <t>MRVM CNTN1 ABS</t>
  </si>
  <si>
    <t>MRVM Caspr1 ABS</t>
  </si>
  <si>
    <t>MRVM Doble ABS</t>
  </si>
  <si>
    <t>19209 1:500</t>
  </si>
  <si>
    <t>19209 CNTN1 ABS</t>
  </si>
  <si>
    <t>19209 Caspr1 ABS</t>
  </si>
  <si>
    <t>19209 Doble ABS</t>
  </si>
  <si>
    <t>17595 1:800</t>
  </si>
  <si>
    <t>17595 CNTN1 ABS</t>
  </si>
  <si>
    <t>17595 Caspr1 ABS</t>
  </si>
  <si>
    <t>17595 Doble ABS</t>
  </si>
  <si>
    <t>19204 1:1000</t>
  </si>
  <si>
    <t>19204 CNTN1 ABS</t>
  </si>
  <si>
    <t>19204 Caspr1 ABS</t>
  </si>
  <si>
    <t>19204 Doble ABS</t>
  </si>
  <si>
    <t>19212 1:250</t>
  </si>
  <si>
    <t>19212 CNTN1 ABS</t>
  </si>
  <si>
    <t>19212 Caspr1 ABS</t>
  </si>
  <si>
    <t>19212 Doble ABS</t>
  </si>
  <si>
    <t>16047 CNTN1 ABS</t>
  </si>
  <si>
    <t>16047 Caspr1 ABS</t>
  </si>
  <si>
    <t>16047 Doble ABS</t>
  </si>
  <si>
    <t>16047 1:500</t>
  </si>
  <si>
    <t>19186 1:500</t>
  </si>
  <si>
    <t>19186 CNTN1 ABS</t>
  </si>
  <si>
    <t>19186 Caspr1 ABS</t>
  </si>
  <si>
    <t>19186 Doble ABS</t>
  </si>
  <si>
    <t>Regine 1:1000</t>
  </si>
  <si>
    <t>Regine CNTN1 ABS</t>
  </si>
  <si>
    <t>Regine Caspr1 ABS</t>
  </si>
  <si>
    <t>Regine Doble ABS</t>
  </si>
  <si>
    <t>Vieira 1:1000</t>
  </si>
  <si>
    <t>Vieira CNTN1 ABS</t>
  </si>
  <si>
    <t>Vieira Caspr1 ABS</t>
  </si>
  <si>
    <t>Vieira Doble ABS</t>
  </si>
  <si>
    <t>Piffort 1:1000</t>
  </si>
  <si>
    <t>Piffort CNTN1 ABS</t>
  </si>
  <si>
    <t>Piffort Caspr1 ABS</t>
  </si>
  <si>
    <t>Piffort Doble ABS</t>
  </si>
  <si>
    <t>19216 1:1000</t>
  </si>
  <si>
    <t>19216 CNTN1 ABS</t>
  </si>
  <si>
    <t>19216 Caspr1 ABS</t>
  </si>
  <si>
    <t>19216 Doble ABS</t>
  </si>
  <si>
    <t>Doble &gt; Caspr1</t>
  </si>
  <si>
    <t xml:space="preserve">Caspr1 &gt; Doble </t>
  </si>
  <si>
    <t>Conclusión ABS</t>
  </si>
  <si>
    <t>Caspr1 &gt; Doble</t>
  </si>
  <si>
    <t>Doble &gt; CNTN1 &gt; Caspr1</t>
  </si>
  <si>
    <t>Doble  &gt; CNTN1 &gt; Caspr1</t>
  </si>
  <si>
    <t>Caspr1&gt; Doble = CNTN1</t>
  </si>
  <si>
    <t>Caspr1 = Doble &lt;  Caspr1</t>
  </si>
  <si>
    <t xml:space="preserve">No hay diferencias </t>
  </si>
  <si>
    <t>Repetir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</si>
</sst>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2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4">
      <selection activeCell="E18" sqref="E18"/>
    </sheetView>
  </sheetViews>
  <sheetFormatPr defaultColWidth="9.140625" defaultRowHeight="12.75"/>
  <cols>
    <col min="1" max="1" width="20.57421875" style="0" customWidth="1"/>
    <col min="2" max="4" width="11.421875" style="0" customWidth="1"/>
    <col min="5" max="5" width="23.8515625" style="0" customWidth="1"/>
    <col min="6" max="16384" width="11.421875" style="0" customWidth="1"/>
  </cols>
  <sheetData>
    <row r="1" spans="1:5" ht="12.75">
      <c r="A1" t="s">
        <v>4</v>
      </c>
      <c r="B1" s="1">
        <v>43887</v>
      </c>
      <c r="C1" s="2"/>
      <c r="D1" s="2"/>
      <c r="E1" s="2"/>
    </row>
    <row r="2" spans="1:5" ht="12.75">
      <c r="A2" s="3" t="s">
        <v>3</v>
      </c>
      <c r="B2" s="4" t="s">
        <v>0</v>
      </c>
      <c r="C2" s="5" t="s">
        <v>1</v>
      </c>
      <c r="D2" s="5" t="s">
        <v>2</v>
      </c>
      <c r="E2" s="5" t="s">
        <v>51</v>
      </c>
    </row>
    <row r="3" spans="1:4" ht="12.75">
      <c r="A3" s="3" t="s">
        <v>5</v>
      </c>
      <c r="B3">
        <v>0.515</v>
      </c>
      <c r="C3">
        <v>0.134</v>
      </c>
      <c r="D3">
        <f>B3-C3</f>
        <v>0.381</v>
      </c>
    </row>
    <row r="4" spans="1:4" ht="12.75">
      <c r="A4" s="3" t="s">
        <v>6</v>
      </c>
      <c r="B4">
        <v>0.36</v>
      </c>
      <c r="C4">
        <v>0.146</v>
      </c>
      <c r="D4">
        <f aca="true" t="shared" si="0" ref="D4:D10">B4-C4</f>
        <v>0.214</v>
      </c>
    </row>
    <row r="5" spans="1:4" ht="12.75">
      <c r="A5" s="3" t="s">
        <v>7</v>
      </c>
      <c r="B5">
        <v>0.861</v>
      </c>
      <c r="C5">
        <v>0.138</v>
      </c>
      <c r="D5">
        <f t="shared" si="0"/>
        <v>0.723</v>
      </c>
    </row>
    <row r="6" spans="1:5" ht="12.75">
      <c r="A6" s="3" t="s">
        <v>8</v>
      </c>
      <c r="B6">
        <v>0.176</v>
      </c>
      <c r="C6">
        <v>0.129</v>
      </c>
      <c r="D6" s="8">
        <f t="shared" si="0"/>
        <v>0.046999999999999986</v>
      </c>
      <c r="E6" s="8" t="s">
        <v>54</v>
      </c>
    </row>
    <row r="7" spans="1:4" ht="12.75">
      <c r="A7" s="3" t="s">
        <v>9</v>
      </c>
      <c r="B7">
        <v>0.683</v>
      </c>
      <c r="C7">
        <v>0.059</v>
      </c>
      <c r="D7">
        <f t="shared" si="0"/>
        <v>0.6240000000000001</v>
      </c>
    </row>
    <row r="8" spans="1:4" ht="12.75">
      <c r="A8" s="3" t="s">
        <v>10</v>
      </c>
      <c r="B8">
        <v>0.58</v>
      </c>
      <c r="C8">
        <v>0.101</v>
      </c>
      <c r="D8">
        <f t="shared" si="0"/>
        <v>0.479</v>
      </c>
    </row>
    <row r="9" spans="1:4" ht="12.75">
      <c r="A9" s="3" t="s">
        <v>11</v>
      </c>
      <c r="B9">
        <v>0.291</v>
      </c>
      <c r="C9">
        <v>0.208</v>
      </c>
      <c r="D9">
        <f t="shared" si="0"/>
        <v>0.08299999999999999</v>
      </c>
    </row>
    <row r="10" spans="1:5" ht="12.75">
      <c r="A10" s="3" t="s">
        <v>12</v>
      </c>
      <c r="B10">
        <v>0.613</v>
      </c>
      <c r="C10">
        <v>0.28</v>
      </c>
      <c r="D10" s="6">
        <f t="shared" si="0"/>
        <v>0.33299999999999996</v>
      </c>
      <c r="E10" s="6" t="s">
        <v>50</v>
      </c>
    </row>
    <row r="11" spans="1:4" ht="12.75">
      <c r="A11" s="3" t="s">
        <v>13</v>
      </c>
      <c r="B11">
        <v>1.095</v>
      </c>
      <c r="C11">
        <v>0.081</v>
      </c>
      <c r="D11">
        <f>B11-C11</f>
        <v>1.014</v>
      </c>
    </row>
    <row r="12" spans="1:4" ht="12.75">
      <c r="A12" s="3" t="s">
        <v>14</v>
      </c>
      <c r="B12">
        <v>0.726</v>
      </c>
      <c r="C12">
        <v>0.088</v>
      </c>
      <c r="D12">
        <f aca="true" t="shared" si="1" ref="D12:D18">B12-C12</f>
        <v>0.638</v>
      </c>
    </row>
    <row r="13" spans="1:4" ht="12.75">
      <c r="A13" s="3" t="s">
        <v>15</v>
      </c>
      <c r="B13">
        <v>0.828</v>
      </c>
      <c r="C13">
        <v>0.165</v>
      </c>
      <c r="D13">
        <f t="shared" si="1"/>
        <v>0.6629999999999999</v>
      </c>
    </row>
    <row r="14" spans="1:5" ht="12.75">
      <c r="A14" s="3" t="s">
        <v>16</v>
      </c>
      <c r="B14">
        <v>1.358</v>
      </c>
      <c r="C14">
        <v>0.14</v>
      </c>
      <c r="D14" s="6">
        <f t="shared" si="1"/>
        <v>1.218</v>
      </c>
      <c r="E14" s="6" t="s">
        <v>55</v>
      </c>
    </row>
    <row r="15" spans="1:4" ht="12.75">
      <c r="A15" s="3" t="s">
        <v>17</v>
      </c>
      <c r="B15">
        <v>1.395</v>
      </c>
      <c r="C15">
        <v>0.127</v>
      </c>
      <c r="D15">
        <f t="shared" si="1"/>
        <v>1.268</v>
      </c>
    </row>
    <row r="16" spans="1:4" ht="12.75">
      <c r="A16" s="3" t="s">
        <v>18</v>
      </c>
      <c r="B16">
        <v>0.16</v>
      </c>
      <c r="C16">
        <v>0.093</v>
      </c>
      <c r="D16">
        <f t="shared" si="1"/>
        <v>0.067</v>
      </c>
    </row>
    <row r="17" spans="1:4" ht="12.75">
      <c r="A17" s="3" t="s">
        <v>19</v>
      </c>
      <c r="B17">
        <v>0.239</v>
      </c>
      <c r="C17">
        <v>0.109</v>
      </c>
      <c r="D17">
        <f t="shared" si="1"/>
        <v>0.13</v>
      </c>
    </row>
    <row r="18" spans="1:5" ht="12.75">
      <c r="A18" s="3" t="s">
        <v>20</v>
      </c>
      <c r="B18">
        <v>0.296</v>
      </c>
      <c r="C18">
        <v>0.189</v>
      </c>
      <c r="D18" s="6">
        <f t="shared" si="1"/>
        <v>0.10699999999999998</v>
      </c>
      <c r="E18" s="6" t="s">
        <v>56</v>
      </c>
    </row>
    <row r="19" spans="1:4" ht="12.75">
      <c r="A19" s="3" t="s">
        <v>21</v>
      </c>
      <c r="B19">
        <v>0.956</v>
      </c>
      <c r="C19">
        <v>0.128</v>
      </c>
      <c r="D19">
        <f>B19-C19</f>
        <v>0.828</v>
      </c>
    </row>
    <row r="20" spans="1:4" ht="12.75">
      <c r="A20" s="3" t="s">
        <v>22</v>
      </c>
      <c r="B20">
        <v>0.334</v>
      </c>
      <c r="C20">
        <v>0.248</v>
      </c>
      <c r="D20">
        <f aca="true" t="shared" si="2" ref="D20:D26">B20-C20</f>
        <v>0.08600000000000002</v>
      </c>
    </row>
    <row r="21" spans="1:4" ht="12.75">
      <c r="A21" s="3" t="s">
        <v>23</v>
      </c>
      <c r="B21">
        <v>0.139</v>
      </c>
      <c r="C21">
        <v>0.158</v>
      </c>
      <c r="D21">
        <f t="shared" si="2"/>
        <v>-0.01899999999999999</v>
      </c>
    </row>
    <row r="22" spans="1:5" ht="12.75">
      <c r="A22" s="3" t="s">
        <v>24</v>
      </c>
      <c r="B22">
        <v>0.226</v>
      </c>
      <c r="C22">
        <v>0.095</v>
      </c>
      <c r="D22">
        <f t="shared" si="2"/>
        <v>0.131</v>
      </c>
      <c r="E22" s="6" t="s">
        <v>52</v>
      </c>
    </row>
    <row r="23" spans="1:4" ht="12.75">
      <c r="A23" s="3" t="s">
        <v>28</v>
      </c>
      <c r="B23">
        <v>0.516</v>
      </c>
      <c r="C23">
        <v>0.079</v>
      </c>
      <c r="D23">
        <f t="shared" si="2"/>
        <v>0.437</v>
      </c>
    </row>
    <row r="24" spans="1:4" ht="12.75">
      <c r="A24" s="3" t="s">
        <v>25</v>
      </c>
      <c r="B24">
        <v>0.742</v>
      </c>
      <c r="C24">
        <v>0.295</v>
      </c>
      <c r="D24">
        <f t="shared" si="2"/>
        <v>0.447</v>
      </c>
    </row>
    <row r="25" spans="1:4" ht="12.75">
      <c r="A25" s="3" t="s">
        <v>26</v>
      </c>
      <c r="B25">
        <v>0.566</v>
      </c>
      <c r="C25">
        <v>0.174</v>
      </c>
      <c r="D25">
        <f t="shared" si="2"/>
        <v>0.39199999999999996</v>
      </c>
    </row>
    <row r="26" spans="1:5" ht="12.75">
      <c r="A26" s="3" t="s">
        <v>27</v>
      </c>
      <c r="B26">
        <v>0.554</v>
      </c>
      <c r="C26">
        <v>0.436</v>
      </c>
      <c r="D26" s="8">
        <f t="shared" si="2"/>
        <v>0.11800000000000005</v>
      </c>
      <c r="E26" s="8" t="s">
        <v>49</v>
      </c>
    </row>
    <row r="27" spans="1:4" ht="12.75">
      <c r="A27" s="3" t="s">
        <v>29</v>
      </c>
      <c r="B27">
        <v>0.562</v>
      </c>
      <c r="C27">
        <v>0.137</v>
      </c>
      <c r="D27">
        <f>B27-C27</f>
        <v>0.42500000000000004</v>
      </c>
    </row>
    <row r="28" spans="1:4" ht="12.75">
      <c r="A28" s="3" t="s">
        <v>30</v>
      </c>
      <c r="B28">
        <v>0.164</v>
      </c>
      <c r="C28">
        <v>0.119</v>
      </c>
      <c r="D28">
        <f aca="true" t="shared" si="3" ref="D28:D34">B28-C28</f>
        <v>0.04500000000000001</v>
      </c>
    </row>
    <row r="29" spans="1:4" ht="12.75">
      <c r="A29" s="3" t="s">
        <v>31</v>
      </c>
      <c r="B29">
        <v>0.342</v>
      </c>
      <c r="C29">
        <v>0.111</v>
      </c>
      <c r="D29">
        <f t="shared" si="3"/>
        <v>0.23100000000000004</v>
      </c>
    </row>
    <row r="30" spans="1:5" ht="12.75">
      <c r="A30" s="3" t="s">
        <v>32</v>
      </c>
      <c r="B30">
        <v>0.166</v>
      </c>
      <c r="C30">
        <v>0.098</v>
      </c>
      <c r="D30" s="6">
        <f t="shared" si="3"/>
        <v>0.068</v>
      </c>
      <c r="E30" s="6" t="s">
        <v>53</v>
      </c>
    </row>
    <row r="31" spans="1:4" ht="12.75">
      <c r="A31" s="3" t="s">
        <v>33</v>
      </c>
      <c r="B31">
        <v>0.549</v>
      </c>
      <c r="C31">
        <v>0.118</v>
      </c>
      <c r="D31" s="7">
        <f t="shared" si="3"/>
        <v>0.43100000000000005</v>
      </c>
    </row>
    <row r="32" spans="1:4" ht="12.75">
      <c r="A32" s="3" t="s">
        <v>34</v>
      </c>
      <c r="B32">
        <v>0.388</v>
      </c>
      <c r="C32">
        <v>0.154</v>
      </c>
      <c r="D32" s="7">
        <f t="shared" si="3"/>
        <v>0.234</v>
      </c>
    </row>
    <row r="33" spans="1:4" ht="12.75">
      <c r="A33" s="3" t="s">
        <v>35</v>
      </c>
      <c r="B33">
        <v>0.351</v>
      </c>
      <c r="C33">
        <v>0.199</v>
      </c>
      <c r="D33" s="7">
        <f t="shared" si="3"/>
        <v>0.15199999999999997</v>
      </c>
    </row>
    <row r="34" spans="1:5" ht="12.75">
      <c r="A34" s="3" t="s">
        <v>36</v>
      </c>
      <c r="B34">
        <v>0.422</v>
      </c>
      <c r="C34">
        <v>0.381</v>
      </c>
      <c r="D34" s="7">
        <f t="shared" si="3"/>
        <v>0.04099999999999998</v>
      </c>
      <c r="E34" s="7" t="s">
        <v>57</v>
      </c>
    </row>
    <row r="35" spans="1:4" ht="12.75">
      <c r="A35" s="3" t="s">
        <v>37</v>
      </c>
      <c r="B35">
        <v>0.334</v>
      </c>
      <c r="C35">
        <v>0.094</v>
      </c>
      <c r="D35">
        <f>B35-C35</f>
        <v>0.24000000000000002</v>
      </c>
    </row>
    <row r="36" spans="1:4" ht="12.75">
      <c r="A36" s="3" t="s">
        <v>38</v>
      </c>
      <c r="B36">
        <v>0.144</v>
      </c>
      <c r="C36">
        <v>0.064</v>
      </c>
      <c r="D36">
        <f aca="true" t="shared" si="4" ref="D36:D42">B36-C36</f>
        <v>0.07999999999999999</v>
      </c>
    </row>
    <row r="37" spans="1:4" ht="12.75">
      <c r="A37" s="3" t="s">
        <v>39</v>
      </c>
      <c r="B37">
        <v>0.169</v>
      </c>
      <c r="C37">
        <v>0.068</v>
      </c>
      <c r="D37">
        <f t="shared" si="4"/>
        <v>0.101</v>
      </c>
    </row>
    <row r="38" spans="1:5" ht="12.75">
      <c r="A38" s="3" t="s">
        <v>40</v>
      </c>
      <c r="B38">
        <v>0.268</v>
      </c>
      <c r="C38">
        <v>0.126</v>
      </c>
      <c r="D38" s="6">
        <f t="shared" si="4"/>
        <v>0.14200000000000002</v>
      </c>
      <c r="E38" s="6" t="s">
        <v>52</v>
      </c>
    </row>
    <row r="39" spans="1:4" ht="12.75">
      <c r="A39" s="3" t="s">
        <v>41</v>
      </c>
      <c r="B39">
        <v>0.677</v>
      </c>
      <c r="C39">
        <v>0.097</v>
      </c>
      <c r="D39">
        <f t="shared" si="4"/>
        <v>0.5800000000000001</v>
      </c>
    </row>
    <row r="40" spans="1:4" ht="12.75">
      <c r="A40" s="3" t="s">
        <v>42</v>
      </c>
      <c r="B40">
        <v>0.608</v>
      </c>
      <c r="C40">
        <v>0.137</v>
      </c>
      <c r="D40">
        <f t="shared" si="4"/>
        <v>0.471</v>
      </c>
    </row>
    <row r="41" spans="1:4" ht="12.75">
      <c r="A41" s="3" t="s">
        <v>43</v>
      </c>
      <c r="B41">
        <v>0.726</v>
      </c>
      <c r="C41">
        <v>0.337</v>
      </c>
      <c r="D41">
        <f t="shared" si="4"/>
        <v>0.38899999999999996</v>
      </c>
    </row>
    <row r="42" spans="1:5" ht="12.75">
      <c r="A42" s="3" t="s">
        <v>44</v>
      </c>
      <c r="B42">
        <v>0.32</v>
      </c>
      <c r="C42">
        <v>0.318</v>
      </c>
      <c r="D42" s="8">
        <f t="shared" si="4"/>
        <v>0.0020000000000000018</v>
      </c>
      <c r="E42" s="8" t="s">
        <v>49</v>
      </c>
    </row>
    <row r="43" spans="1:4" ht="12.75">
      <c r="A43" s="3" t="s">
        <v>45</v>
      </c>
      <c r="B43">
        <v>0.213</v>
      </c>
      <c r="C43">
        <v>0.174</v>
      </c>
      <c r="D43" s="7">
        <f>B43-C43</f>
        <v>0.03900000000000001</v>
      </c>
    </row>
    <row r="44" spans="1:4" ht="12.75">
      <c r="A44" s="3" t="s">
        <v>46</v>
      </c>
      <c r="B44">
        <v>0.221</v>
      </c>
      <c r="C44">
        <v>0.156</v>
      </c>
      <c r="D44" s="7">
        <f aca="true" t="shared" si="5" ref="D44:D49">B44-C44</f>
        <v>0.065</v>
      </c>
    </row>
    <row r="45" spans="1:4" ht="12.75">
      <c r="A45" s="3" t="s">
        <v>47</v>
      </c>
      <c r="B45">
        <v>0.281</v>
      </c>
      <c r="C45">
        <v>0.133</v>
      </c>
      <c r="D45" s="7">
        <f t="shared" si="5"/>
        <v>0.14800000000000002</v>
      </c>
    </row>
    <row r="46" spans="1:5" ht="12.75">
      <c r="A46" s="3" t="s">
        <v>48</v>
      </c>
      <c r="B46">
        <v>0.181</v>
      </c>
      <c r="C46">
        <v>0.125</v>
      </c>
      <c r="D46" s="7">
        <f t="shared" si="5"/>
        <v>0.055999999999999994</v>
      </c>
      <c r="E46" s="7" t="s">
        <v>58</v>
      </c>
    </row>
    <row r="47" spans="1:4" ht="12.75">
      <c r="A47" s="3">
        <v>20012</v>
      </c>
      <c r="B47">
        <v>0.161</v>
      </c>
      <c r="C47">
        <v>0.137</v>
      </c>
      <c r="D47">
        <f t="shared" si="5"/>
        <v>0.023999999999999994</v>
      </c>
    </row>
    <row r="48" spans="1:4" ht="12.75">
      <c r="A48" s="3">
        <v>20014</v>
      </c>
      <c r="B48">
        <v>0.115</v>
      </c>
      <c r="C48">
        <v>0.109</v>
      </c>
      <c r="D48">
        <f t="shared" si="5"/>
        <v>0.006000000000000005</v>
      </c>
    </row>
    <row r="49" spans="1:4" ht="12.75">
      <c r="A49" s="3">
        <v>20015</v>
      </c>
      <c r="B49">
        <v>0.283</v>
      </c>
      <c r="C49">
        <v>0.18</v>
      </c>
      <c r="D49">
        <f t="shared" si="5"/>
        <v>0.10299999999999998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Izasa</dc:creator>
  <cp:keywords/>
  <dc:description/>
  <cp:lastModifiedBy>EPascualG</cp:lastModifiedBy>
  <dcterms:created xsi:type="dcterms:W3CDTF">2020-02-26T13:24:18Z</dcterms:created>
  <dcterms:modified xsi:type="dcterms:W3CDTF">2020-02-26T14:50:52Z</dcterms:modified>
  <cp:category/>
  <cp:version/>
  <cp:contentType/>
  <cp:contentStatus/>
</cp:coreProperties>
</file>