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<sst xmlns="http://schemas.openxmlformats.org/spreadsheetml/2006/main" count="11" uniqueCount="11">
  <si>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CTRL -</t>
  </si>
  <si>
    <t>Media</t>
  </si>
  <si>
    <t>Desv</t>
  </si>
  <si>
    <t>Media + 2DS</t>
  </si>
  <si>
    <t>18-860</t>
  </si>
  <si>
    <t>ctrl - 1</t>
  </si>
  <si>
    <t>ctrl - 2</t>
  </si>
  <si>
    <t>ctrl - 3</t>
  </si>
  <si>
    <t>ctrl - 4</t>
  </si>
  <si>
    <t>ctrl - 5</t>
  </si>
  <si>
    <t>LAC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</si>
</sst>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I22" sqref="I22"/>
    </sheetView>
  </sheetViews>
  <sheetFormatPr defaultColWidth="9.140625" defaultRowHeight="12.75"/>
  <cols>
    <col min="1" max="16384" width="11.421875" style="0" customWidth="1"/>
  </cols>
  <sheetData>
    <row r="1" spans="1:2" ht="12.75">
      <c r="A1" s="1">
        <v>43445</v>
      </c>
      <c r="B1" s="2">
        <v>0.6002662037037038</v>
      </c>
    </row>
    <row r="2" spans="1:11" ht="12.75">
      <c r="A2" s="1">
        <v>0</v>
      </c>
      <c r="B2" s="2"/>
      <c r="C2">
        <v>1</v>
      </c>
      <c r="E2">
        <v>2</v>
      </c>
      <c r="G2">
        <v>3</v>
      </c>
      <c r="I2">
        <v>4</v>
      </c>
      <c r="K2">
        <v>5</v>
      </c>
    </row>
    <row r="3" spans="1:12" ht="12.75">
      <c r="A3">
        <v>0.089</v>
      </c>
      <c r="B3">
        <v>0.041</v>
      </c>
      <c r="C3">
        <v>0.068</v>
      </c>
      <c r="D3">
        <v>0.047</v>
      </c>
      <c r="E3">
        <v>0.092</v>
      </c>
      <c r="F3">
        <v>0.06</v>
      </c>
      <c r="G3">
        <v>0.071</v>
      </c>
      <c r="H3">
        <v>0.056</v>
      </c>
      <c r="I3">
        <v>0.072</v>
      </c>
      <c r="J3">
        <v>0.05</v>
      </c>
      <c r="K3">
        <v>0.065</v>
      </c>
      <c r="L3">
        <v>0.058</v>
      </c>
    </row>
    <row r="4" spans="1:11" ht="12.75">
      <c r="A4">
        <v>6</v>
      </c>
      <c r="C4">
        <v>7</v>
      </c>
      <c r="E4">
        <v>8</v>
      </c>
      <c r="G4">
        <v>9</v>
      </c>
      <c r="I4">
        <v>10</v>
      </c>
      <c r="K4">
        <v>11</v>
      </c>
    </row>
    <row r="5" spans="1:12" ht="12.75">
      <c r="A5">
        <v>0.06</v>
      </c>
      <c r="B5">
        <v>0.055</v>
      </c>
      <c r="C5">
        <v>0.062</v>
      </c>
      <c r="D5">
        <v>0.043</v>
      </c>
      <c r="E5">
        <v>0.075</v>
      </c>
      <c r="F5">
        <v>0.053</v>
      </c>
      <c r="G5">
        <v>0.072</v>
      </c>
      <c r="H5">
        <v>0.049</v>
      </c>
      <c r="I5">
        <v>0.058</v>
      </c>
      <c r="J5">
        <v>0.042</v>
      </c>
      <c r="K5">
        <v>0.076</v>
      </c>
      <c r="L5">
        <v>0.053</v>
      </c>
    </row>
    <row r="6" spans="1:11" ht="12.75">
      <c r="A6">
        <v>12</v>
      </c>
      <c r="C6">
        <v>13</v>
      </c>
      <c r="E6">
        <v>15</v>
      </c>
      <c r="G6">
        <v>16</v>
      </c>
      <c r="I6">
        <v>17</v>
      </c>
      <c r="K6">
        <v>18</v>
      </c>
    </row>
    <row r="7" spans="1:12" ht="12.75">
      <c r="A7">
        <v>0.073</v>
      </c>
      <c r="B7">
        <v>0.043</v>
      </c>
      <c r="C7">
        <v>0.068</v>
      </c>
      <c r="D7">
        <v>0.059</v>
      </c>
      <c r="E7">
        <v>0.085</v>
      </c>
      <c r="F7">
        <v>0.056</v>
      </c>
      <c r="G7">
        <v>0.068</v>
      </c>
      <c r="H7">
        <v>0.055</v>
      </c>
      <c r="I7">
        <v>0.095</v>
      </c>
      <c r="J7">
        <v>0.066</v>
      </c>
      <c r="K7" s="4">
        <v>0.117</v>
      </c>
      <c r="L7" s="4">
        <v>0.05</v>
      </c>
    </row>
    <row r="8" spans="1:11" ht="12.75">
      <c r="A8">
        <v>19</v>
      </c>
      <c r="C8">
        <v>20</v>
      </c>
      <c r="E8">
        <v>21</v>
      </c>
      <c r="G8">
        <v>22</v>
      </c>
      <c r="I8">
        <v>23</v>
      </c>
      <c r="K8">
        <v>24</v>
      </c>
    </row>
    <row r="9" spans="1:12" ht="12.75">
      <c r="A9">
        <v>0.071</v>
      </c>
      <c r="B9">
        <v>0.047</v>
      </c>
      <c r="C9">
        <v>0.075</v>
      </c>
      <c r="D9">
        <v>0.055</v>
      </c>
      <c r="E9">
        <v>0.103</v>
      </c>
      <c r="F9">
        <v>0.05</v>
      </c>
      <c r="G9">
        <v>0.096</v>
      </c>
      <c r="H9">
        <v>0.059</v>
      </c>
      <c r="I9">
        <v>0.08</v>
      </c>
      <c r="J9">
        <v>0.046</v>
      </c>
      <c r="K9">
        <v>0.077</v>
      </c>
      <c r="L9">
        <v>0.057</v>
      </c>
    </row>
    <row r="10" spans="1:11" ht="12.75">
      <c r="A10">
        <v>25</v>
      </c>
      <c r="C10">
        <v>26</v>
      </c>
      <c r="E10">
        <v>27</v>
      </c>
      <c r="G10">
        <v>28</v>
      </c>
      <c r="I10">
        <v>29</v>
      </c>
      <c r="K10">
        <v>30</v>
      </c>
    </row>
    <row r="11" spans="1:12" ht="12.75">
      <c r="A11">
        <v>0.109</v>
      </c>
      <c r="B11">
        <v>0.053</v>
      </c>
      <c r="C11">
        <v>0.083</v>
      </c>
      <c r="D11">
        <v>0.083</v>
      </c>
      <c r="E11">
        <v>0.088</v>
      </c>
      <c r="F11">
        <v>0.063</v>
      </c>
      <c r="G11">
        <v>0.059</v>
      </c>
      <c r="H11">
        <v>0.05</v>
      </c>
      <c r="I11">
        <v>0.082</v>
      </c>
      <c r="J11">
        <v>0.046</v>
      </c>
      <c r="K11">
        <v>0.068</v>
      </c>
      <c r="L11">
        <v>0.052</v>
      </c>
    </row>
    <row r="12" spans="1:11" ht="12.75">
      <c r="A12">
        <v>31</v>
      </c>
      <c r="C12">
        <v>32</v>
      </c>
      <c r="E12">
        <v>33</v>
      </c>
      <c r="G12">
        <v>35</v>
      </c>
      <c r="I12">
        <v>36</v>
      </c>
      <c r="K12">
        <v>37</v>
      </c>
    </row>
    <row r="13" spans="1:12" ht="12.75">
      <c r="A13">
        <v>0.082</v>
      </c>
      <c r="B13">
        <v>0.056</v>
      </c>
      <c r="C13">
        <v>0.071</v>
      </c>
      <c r="D13">
        <v>0.056</v>
      </c>
      <c r="E13">
        <v>0.104</v>
      </c>
      <c r="F13">
        <v>0.061</v>
      </c>
      <c r="G13">
        <v>0.099</v>
      </c>
      <c r="H13">
        <v>0.069</v>
      </c>
      <c r="I13">
        <v>0.109</v>
      </c>
      <c r="J13">
        <v>0.053</v>
      </c>
      <c r="K13">
        <v>0.078</v>
      </c>
      <c r="L13">
        <v>0.065</v>
      </c>
    </row>
    <row r="14" spans="1:11" ht="12.75">
      <c r="A14">
        <v>38</v>
      </c>
      <c r="C14">
        <v>39</v>
      </c>
      <c r="E14">
        <v>40</v>
      </c>
      <c r="G14">
        <v>41</v>
      </c>
      <c r="I14">
        <v>42</v>
      </c>
      <c r="K14" t="s">
        <v>4</v>
      </c>
    </row>
    <row r="15" spans="1:12" ht="12.75">
      <c r="A15">
        <v>0.119</v>
      </c>
      <c r="B15">
        <v>0.079</v>
      </c>
      <c r="C15">
        <v>0.094</v>
      </c>
      <c r="D15">
        <v>0.056</v>
      </c>
      <c r="E15">
        <v>0.074</v>
      </c>
      <c r="F15">
        <v>0.073</v>
      </c>
      <c r="G15">
        <v>0.106</v>
      </c>
      <c r="H15">
        <v>0.069</v>
      </c>
      <c r="I15">
        <v>0.083</v>
      </c>
      <c r="J15">
        <v>0.066</v>
      </c>
      <c r="K15" s="4">
        <v>0.611</v>
      </c>
      <c r="L15" s="4">
        <v>0.088</v>
      </c>
    </row>
    <row r="16" spans="1:11" ht="12.75">
      <c r="A16" t="s">
        <v>5</v>
      </c>
      <c r="C16" t="s">
        <v>6</v>
      </c>
      <c r="E16" t="s">
        <v>7</v>
      </c>
      <c r="G16" t="s">
        <v>8</v>
      </c>
      <c r="I16" t="s">
        <v>9</v>
      </c>
      <c r="K16" t="s">
        <v>10</v>
      </c>
    </row>
    <row r="17" spans="1:12" ht="12.75">
      <c r="A17">
        <v>0.094</v>
      </c>
      <c r="B17">
        <v>0.07</v>
      </c>
      <c r="C17">
        <v>0.082</v>
      </c>
      <c r="D17">
        <v>0.065</v>
      </c>
      <c r="E17">
        <v>0.07</v>
      </c>
      <c r="F17">
        <v>0.06</v>
      </c>
      <c r="G17">
        <v>0.087</v>
      </c>
      <c r="H17">
        <v>0.052</v>
      </c>
      <c r="I17">
        <v>0.116</v>
      </c>
      <c r="J17">
        <v>0.068</v>
      </c>
      <c r="K17" s="4">
        <v>0.999</v>
      </c>
      <c r="L17" s="4">
        <v>0.072</v>
      </c>
    </row>
    <row r="24" spans="1:11" ht="12.75">
      <c r="A24">
        <f>A3-B3</f>
        <v>0.047999999999999994</v>
      </c>
      <c r="C24">
        <f>C3-D3</f>
        <v>0.021000000000000005</v>
      </c>
      <c r="E24">
        <f>E3-F3</f>
        <v>0.032</v>
      </c>
      <c r="G24">
        <f>G3-H3</f>
        <v>0.014999999999999993</v>
      </c>
      <c r="I24">
        <f>I3-J3</f>
        <v>0.021999999999999992</v>
      </c>
      <c r="K24">
        <f>K3-L3</f>
        <v>0.006999999999999999</v>
      </c>
    </row>
    <row r="25" spans="1:11" ht="12.75">
      <c r="A25">
        <f>A5-B5</f>
        <v>0.0049999999999999975</v>
      </c>
      <c r="C25">
        <f>C5-D5</f>
        <v>0.019000000000000003</v>
      </c>
      <c r="E25">
        <f>E5-F5</f>
        <v>0.022</v>
      </c>
      <c r="G25">
        <f>G5-H5</f>
        <v>0.022999999999999993</v>
      </c>
      <c r="I25">
        <f>I5-J5</f>
        <v>0.016</v>
      </c>
      <c r="K25">
        <f>K5-L5</f>
        <v>0.023</v>
      </c>
    </row>
    <row r="26" spans="1:11" ht="12.75">
      <c r="A26">
        <f>A7-B7</f>
        <v>0.03</v>
      </c>
      <c r="C26">
        <f>C7-D7</f>
        <v>0.009000000000000008</v>
      </c>
      <c r="E26">
        <f>E7-F7</f>
        <v>0.029000000000000005</v>
      </c>
      <c r="G26">
        <f>G7-H7</f>
        <v>0.013000000000000005</v>
      </c>
      <c r="I26">
        <f>I7-J7</f>
        <v>0.028999999999999998</v>
      </c>
      <c r="K26" s="3">
        <f>K7-L7</f>
        <v>0.067</v>
      </c>
    </row>
    <row r="27" spans="1:11" ht="12.75">
      <c r="A27">
        <f>A9-B9</f>
        <v>0.023999999999999994</v>
      </c>
      <c r="C27">
        <f>C9-D9</f>
        <v>0.019999999999999997</v>
      </c>
      <c r="E27">
        <f>E9-F9</f>
        <v>0.05299999999999999</v>
      </c>
      <c r="G27">
        <f>G9-H9</f>
        <v>0.037000000000000005</v>
      </c>
      <c r="I27">
        <f>I9-J9</f>
        <v>0.034</v>
      </c>
      <c r="K27">
        <f>K9-L9</f>
        <v>0.019999999999999997</v>
      </c>
    </row>
    <row r="28" spans="1:11" ht="12.75">
      <c r="A28">
        <f>A11-B11</f>
        <v>0.056</v>
      </c>
      <c r="C28">
        <f>C11-D11</f>
        <v>0</v>
      </c>
      <c r="E28">
        <f>E11-F11</f>
        <v>0.024999999999999994</v>
      </c>
      <c r="G28">
        <f>G11-H11</f>
        <v>0.008999999999999994</v>
      </c>
      <c r="I28">
        <f>I11-J11</f>
        <v>0.036000000000000004</v>
      </c>
      <c r="K28">
        <f>K11-L11</f>
        <v>0.016000000000000007</v>
      </c>
    </row>
    <row r="29" spans="1:11" ht="12.75">
      <c r="A29">
        <f>A13-B13</f>
        <v>0.026000000000000002</v>
      </c>
      <c r="C29">
        <f>C13-D13</f>
        <v>0.014999999999999993</v>
      </c>
      <c r="E29">
        <f>E13-F13</f>
        <v>0.043</v>
      </c>
      <c r="G29">
        <f>G13-H13</f>
        <v>0.03</v>
      </c>
      <c r="I29">
        <f>I13-J13</f>
        <v>0.056</v>
      </c>
      <c r="K29">
        <f>K13-L13</f>
        <v>0.012999999999999998</v>
      </c>
    </row>
    <row r="30" spans="1:11" ht="12.75">
      <c r="A30">
        <f>A15-B15</f>
        <v>0.039999999999999994</v>
      </c>
      <c r="C30">
        <f>C15-D15</f>
        <v>0.038</v>
      </c>
      <c r="E30">
        <f>E15-F15</f>
        <v>0.0010000000000000009</v>
      </c>
      <c r="G30">
        <f>G15-H15</f>
        <v>0.03699999999999999</v>
      </c>
      <c r="I30">
        <f>I15-J15</f>
        <v>0.017</v>
      </c>
      <c r="K30" s="3">
        <f>K15-L15</f>
        <v>0.523</v>
      </c>
    </row>
    <row r="34" spans="1:5" ht="12.75">
      <c r="A34" t="s">
        <v>0</v>
      </c>
      <c r="B34">
        <v>0.024</v>
      </c>
      <c r="D34" t="s">
        <v>1</v>
      </c>
      <c r="E34">
        <f>AVERAGE(B34:B38)</f>
        <v>0.0268</v>
      </c>
    </row>
    <row r="35" spans="2:5" ht="12.75">
      <c r="B35">
        <v>0.017</v>
      </c>
      <c r="D35" t="s">
        <v>2</v>
      </c>
      <c r="E35">
        <f>STDEV(B34:B38)</f>
        <v>0.015023315213360857</v>
      </c>
    </row>
    <row r="36" spans="2:5" ht="12.75">
      <c r="B36">
        <v>0.01</v>
      </c>
      <c r="D36" t="s">
        <v>3</v>
      </c>
      <c r="E36">
        <v>0.0568</v>
      </c>
    </row>
    <row r="37" ht="12.75">
      <c r="B37">
        <v>0.035</v>
      </c>
    </row>
    <row r="38" ht="12.75">
      <c r="B38">
        <v>0.048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lmartina</cp:lastModifiedBy>
  <dcterms:created xsi:type="dcterms:W3CDTF">2018-12-11T13:24:34Z</dcterms:created>
  <dcterms:modified xsi:type="dcterms:W3CDTF">2018-12-11T13:34:45Z</dcterms:modified>
  <cp:category/>
  <cp:version/>
  <cp:contentType/>
  <cp:contentStatus/>
</cp:coreProperties>
</file>